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691FE1DE-D344-4C5C-A8D4-05501A0278F8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F10" i="1"/>
  <c r="F9" i="1"/>
  <c r="F8" i="1"/>
  <c r="F7" i="1"/>
  <c r="E7" i="1"/>
  <c r="C9" i="1"/>
  <c r="C8" i="1" l="1"/>
  <c r="D8" i="1"/>
  <c r="E8" i="1"/>
  <c r="D9" i="1"/>
  <c r="E9" i="1"/>
  <c r="C10" i="1"/>
  <c r="D10" i="1"/>
  <c r="E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<sst xmlns="http://schemas.openxmlformats.org/spreadsheetml/2006/main" count="34" uniqueCount="23">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</sst>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zoomScale="70" zoomScaleNormal="100" zoomScaleSheetLayoutView="130" zoomScalePageLayoutView="70" workbookViewId="0">
      <selection activeCell="H11" sqref="H7:H11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>
        <f>1</f>
        <v>1</v>
      </c>
      <c r="F7" s="4">
        <f>3</f>
        <v>3</v>
      </c>
      <c r="G7" s="4">
        <f>1</f>
        <v>1</v>
      </c>
      <c r="H7" s="4" t="s">
        <v>20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>
        <f>25+13</f>
        <v>38</v>
      </c>
      <c r="E8" s="4">
        <f>45+3</f>
        <v>48</v>
      </c>
      <c r="F8" s="4">
        <f>61+6</f>
        <v>67</v>
      </c>
      <c r="G8" s="4">
        <f>68+3</f>
        <v>71</v>
      </c>
      <c r="H8" s="4" t="s">
        <v>20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>
        <f>16+8</f>
        <v>24</v>
      </c>
      <c r="E9" s="4">
        <f>6+4</f>
        <v>10</v>
      </c>
      <c r="F9" s="4">
        <f>16+2</f>
        <v>18</v>
      </c>
      <c r="G9" s="4">
        <f>16+3</f>
        <v>19</v>
      </c>
      <c r="H9" s="4" t="s">
        <v>20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>
        <f>800+2170+6+1</f>
        <v>2977</v>
      </c>
      <c r="E10" s="4">
        <f>1591+1738+1</f>
        <v>3330</v>
      </c>
      <c r="F10" s="4">
        <f>1401+2427+4+1</f>
        <v>3833</v>
      </c>
      <c r="G10" s="4">
        <f>1331+2307+7+1</f>
        <v>3646</v>
      </c>
      <c r="H10" s="4" t="s">
        <v>20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3039</v>
      </c>
      <c r="E12" s="5">
        <f>SUM(E7:E11)</f>
        <v>3389</v>
      </c>
      <c r="F12" s="5">
        <f t="shared" ref="F12:H12" si="0">SUM(F7:F11)</f>
        <v>3921</v>
      </c>
      <c r="G12" s="5">
        <f t="shared" si="0"/>
        <v>3737</v>
      </c>
      <c r="H12" s="5">
        <f t="shared" si="0"/>
        <v>0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2025-04-08T11:41:48Z</dcterms:modified>
</cp:coreProperties>
</file>